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albeda.sharepoint.com/sites/VernieuwingERP/Gedeelde documenten/General/Fase 0 - Aanbesteding/Officiele aanbestedingsstukken/03 Nota van Inlichtingen/NvI II/bestek met bijlagen na NvI II/"/>
    </mc:Choice>
  </mc:AlternateContent>
  <xr:revisionPtr revIDLastSave="163" documentId="8_{75B5898E-6D06-44AE-821E-A79033C1C0CF}" xr6:coauthVersionLast="47" xr6:coauthVersionMax="47" xr10:uidLastSave="{3EBA4491-9556-4AF4-AD30-2D5DD41DDDE6}"/>
  <bookViews>
    <workbookView xWindow="-28920" yWindow="-5805" windowWidth="29040" windowHeight="15840" xr2:uid="{B3A946A6-4857-420A-93A8-5E9C8D84B0A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<sst xmlns="http://schemas.openxmlformats.org/spreadsheetml/2006/main" count="153" uniqueCount="77">
  <si>
    <t>PvW bij aanbesteding ERP  HR, Financiën, Inkoop en contractmanagement Albeda (ERP)</t>
  </si>
  <si>
    <t>Vragen aanbestedende partij</t>
  </si>
  <si>
    <t>Omschrijving</t>
  </si>
  <si>
    <t>Type</t>
  </si>
  <si>
    <t>Antwoord</t>
  </si>
  <si>
    <t>Wens</t>
  </si>
  <si>
    <t>Inrichting en functioneel beheer</t>
  </si>
  <si>
    <t>ICT-040</t>
  </si>
  <si>
    <t>De applicatie ondersteunt tussentijds opslaan zodat een onderbroken workflow weer kan worden opgepakt zonder verlies van ingevoerde gegevens</t>
  </si>
  <si>
    <t>PVE bij aanbesteding ERP  HR, Financiën, Inkoop en contractmanagement Albeda (ERP)</t>
  </si>
  <si>
    <t>Mora-hoofdproces</t>
  </si>
  <si>
    <t>Mora-subproces</t>
  </si>
  <si>
    <t>Inkopen en contracteren</t>
  </si>
  <si>
    <t>INK.CTR016</t>
  </si>
  <si>
    <t>Inkoopdienst</t>
  </si>
  <si>
    <t>Orders o.b.v webshopkoppelingen tot € 200,- kunnen direct worden geplaatst bij leverancier zonder fiattering volgens autorisatieschema. Dit moet per webshopkoppeling zijn in te regelen.</t>
  </si>
  <si>
    <t>wens</t>
  </si>
  <si>
    <t>Voeren van de boekhouding</t>
  </si>
  <si>
    <t>Afhandelen inkoop (deel financiën)</t>
  </si>
  <si>
    <t>FIN-014</t>
  </si>
  <si>
    <t>Bankieren</t>
  </si>
  <si>
    <t>De applicatie voert een check uit juistheid IBAN.</t>
  </si>
  <si>
    <t>Financieel verantwoorden</t>
  </si>
  <si>
    <t>FIN-015</t>
  </si>
  <si>
    <t>Consolideren</t>
  </si>
  <si>
    <t>Mogelijkheid tot consolideren.</t>
  </si>
  <si>
    <t>FIN-016</t>
  </si>
  <si>
    <t>Opstellen jaarrekening</t>
  </si>
  <si>
    <t>De applicatie ondersteunt meerdere structuren/coderingen voor het automatisch opstellen van rapportages waaronder de jaarrekening.</t>
  </si>
  <si>
    <t>FIN-017</t>
  </si>
  <si>
    <t>BTW-IB47</t>
  </si>
  <si>
    <t>Bij registratie nieuwe detachering, melding btw toets met korte toelichting als pop-up.</t>
  </si>
  <si>
    <t>FIN-018</t>
  </si>
  <si>
    <t>Bij boeking op bepaalde omzet of kosten rekeningen een btw pop-up melding.</t>
  </si>
  <si>
    <t>FIN-019</t>
  </si>
  <si>
    <t xml:space="preserve">BTW-regels uit Inkoop module worden bij de import naar het inkoopboek opgeteld bij de kostenrekeningen (omdat onderwijs voor 95% BTW vrijgesteld is (geen vooraftrek). </t>
  </si>
  <si>
    <t> </t>
  </si>
  <si>
    <t>Algemeen</t>
  </si>
  <si>
    <t>HRM-037</t>
  </si>
  <si>
    <t>Smoelenboek</t>
  </si>
  <si>
    <t>De applicatie ondersteunt een Smoelenboek (Wie is Wie)</t>
  </si>
  <si>
    <t>Instromen personeel</t>
  </si>
  <si>
    <t>HRM-038</t>
  </si>
  <si>
    <t>Stellen vacature</t>
  </si>
  <si>
    <t xml:space="preserve">De applicatie ondersteunt de optie om met 1 vacature meerdere kandidaten aan te nemen, waarbij de vooraf ingevulde gegevens door de sollicitant niet verloren gaan. </t>
  </si>
  <si>
    <t>HRM-039</t>
  </si>
  <si>
    <t>Sollicitatiebeheer</t>
  </si>
  <si>
    <t>Werven en selecteren</t>
  </si>
  <si>
    <t>De applicatie ondersteunt de check of iemand al in dienst is geweest</t>
  </si>
  <si>
    <t>Ontwikkelen en opleiden personeel</t>
  </si>
  <si>
    <t>HRM-040</t>
  </si>
  <si>
    <t>Albeda Academie</t>
  </si>
  <si>
    <t>Opleiden en ontwikkelen personeel</t>
  </si>
  <si>
    <t>De applicatie kent de volgende functionaliteiten op het gebied van opleiden ten behoeve van de Albeda Academie:
-	Rapportages en analyses over trainingen en opleidingen;
-	De mogelijkheid om extra informatie (filmpjes, teksten, bijlagen) toe te voegen aan aangeboden trainingen;
-	Mogelijkheid om (extra) te communiceren met inschrijvers;
-	Archiveringsmogelijkheden per training;
-	Mogelijkheid om evaluatie-uitvraag te kunnen doen over trainingen en opleidingen;
-Mogelijkheid om certificaten toe te kennen en te koppelen aan personeelsdossier;
-	Inschrijfformulier wordt automatisch gevuld met informatie uit het personeelsdossier;
-	Inzicht in uitnutting van persoonlijk budget ten behoeve van professionalisering;
-	De mogelijkheid om een training of opleiding voor een specifieke groep klaar te zetten.                                                                                                                                 - De mogelijkheid om het aanbod van de Albeda Academie op te nemen in de app.</t>
  </si>
  <si>
    <t>HRM-041</t>
  </si>
  <si>
    <t>Professionalisering</t>
  </si>
  <si>
    <t>De applicatie ondersteunt de optie tot Publiceren, registratie van opleidingsaanbod voor externen onder diverse (wisselende en eenvoudig uit te breiden aantal) thema’s.</t>
  </si>
  <si>
    <t>HRM-042</t>
  </si>
  <si>
    <t>De applicatie ondersteunt de mogelijkheid om in kaart te brengen welk niveau van professionalisering (welke opleidingen, welke cursus een medewerker heeft gevolgd). Op individueel niveau en op groepsniveau.</t>
  </si>
  <si>
    <t>HRM-043</t>
  </si>
  <si>
    <t>De applicatie biedt een trainerscockpit over bijvoorbeeld deelnemerinformatie en aanwezigheidsregistratie voor trainer.</t>
  </si>
  <si>
    <t>PVE bij aanbesteding ERP  PvW Projecten</t>
  </si>
  <si>
    <t>Uitvoeren projectorganisatie</t>
  </si>
  <si>
    <t>PRJ010</t>
  </si>
  <si>
    <t>Uitvoeren projectenorganisatie</t>
  </si>
  <si>
    <t>Projecten prognotiseren</t>
  </si>
  <si>
    <t>Planmodule t.b.v. Projectresources 
- Medewerkers in kunnen roosteren voor projectactiviteiten en lijnactiviteiten. Hierbij wordt uitputting middels tijdschrijven gemanaged. Dit tijdschrijven wordt dan weer via eerdere eis automatisch na goedkeuren doorbelast.
- Doel Planmodule : Voorkomen van overboekingen en in control zijn op uit te zetten werkpakket.</t>
  </si>
  <si>
    <t>Ja</t>
  </si>
  <si>
    <t>Nee</t>
  </si>
  <si>
    <t>Indien ja: Waar is de desbetreffende functionaliteit opgenomen in de software oplossing</t>
  </si>
  <si>
    <t>punten totaal 2</t>
  </si>
  <si>
    <t>Indien nee:</t>
  </si>
  <si>
    <t>Additionele aankoop óf Maatwerk</t>
  </si>
  <si>
    <t>Prijs per component indien extra aankoop of maatwerk (op basis van het genoemde volume van Albeda).</t>
  </si>
  <si>
    <t>Reden / beargumentatie waarom functionaiteit niet kan worden opgenomen.</t>
  </si>
  <si>
    <t>punten totaal 1</t>
  </si>
  <si>
    <t>punten totaal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</si>
</sst>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 (Hoofdtekst)"/>
    </font>
    <font>
      <sz val="10"/>
      <color rgb="FFFF0000"/>
      <name val="Calibri"/>
      <family val="2"/>
      <scheme val="minor"/>
    </font>
    <font>
      <sz val="10"/>
      <color rgb="FF000000"/>
      <name val="Calibri (Hoofdtekst)"/>
    </font>
    <font>
      <sz val="10"/>
      <color theme="1"/>
      <name val="Calibri (Hoofdtekst)"/>
    </font>
    <font>
      <b/>
      <sz val="10"/>
      <color rgb="FF000000"/>
      <name val="Calibri (Hoofdtekst)"/>
    </font>
    <font>
      <sz val="10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5" fillId="4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3" fillId="4" borderId="12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13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/>
    </xf>
    <xf numFmtId="0" fontId="11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11" fillId="0" borderId="10" xfId="0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 wrapText="1"/>
    </xf>
    <xf numFmtId="0" fontId="5" fillId="7" borderId="10" xfId="0" applyFont="1" applyFill="1" applyBorder="1" applyAlignment="1">
      <alignment horizontal="left" vertical="top" wrapText="1"/>
    </xf>
    <xf numFmtId="0" fontId="2" fillId="7" borderId="10" xfId="0" applyFont="1" applyFill="1" applyBorder="1" applyAlignment="1">
      <alignment horizontal="left" vertical="top" wrapText="1"/>
    </xf>
    <xf numFmtId="0" fontId="2" fillId="7" borderId="11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14" fillId="0" borderId="23" xfId="0" applyFont="1" applyBorder="1" applyAlignment="1">
      <alignment horizontal="left" vertical="top"/>
    </xf>
    <xf numFmtId="0" fontId="14" fillId="0" borderId="23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 wrapText="1"/>
    </xf>
    <xf numFmtId="0" fontId="11" fillId="5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12" fillId="6" borderId="9" xfId="0" applyFont="1" applyFill="1" applyBorder="1" applyAlignment="1">
      <alignment horizontal="left" vertical="top" wrapText="1"/>
    </xf>
    <xf numFmtId="0" fontId="12" fillId="6" borderId="10" xfId="0" applyFont="1" applyFill="1" applyBorder="1" applyAlignment="1">
      <alignment horizontal="left" vertical="top" wrapText="1"/>
    </xf>
    <xf numFmtId="0" fontId="12" fillId="6" borderId="11" xfId="0" applyFont="1" applyFill="1" applyBorder="1" applyAlignment="1">
      <alignment horizontal="left" vertical="top" wrapText="1"/>
    </xf>
    <xf numFmtId="0" fontId="12" fillId="6" borderId="17" xfId="0" applyFont="1" applyFill="1" applyBorder="1" applyAlignment="1">
      <alignment horizontal="left" vertical="top" wrapText="1"/>
    </xf>
    <xf numFmtId="0" fontId="12" fillId="6" borderId="18" xfId="0" applyFont="1" applyFill="1" applyBorder="1" applyAlignment="1">
      <alignment horizontal="left" vertical="top" wrapText="1"/>
    </xf>
    <xf numFmtId="0" fontId="12" fillId="6" borderId="1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/>
    </xf>
    <xf numFmtId="0" fontId="15" fillId="2" borderId="5" xfId="0" applyFont="1" applyFill="1" applyBorder="1" applyAlignment="1">
      <alignment horizontal="left" vertical="top"/>
    </xf>
    <xf numFmtId="0" fontId="15" fillId="2" borderId="6" xfId="0" applyFont="1" applyFill="1" applyBorder="1" applyAlignment="1">
      <alignment horizontal="left" vertical="top"/>
    </xf>
    <xf numFmtId="0" fontId="1" fillId="3" borderId="1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6" fillId="6" borderId="7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6" fillId="6" borderId="8" xfId="0" applyFont="1" applyFill="1" applyBorder="1" applyAlignment="1">
      <alignment horizontal="left" vertical="top" wrapText="1"/>
    </xf>
    <xf numFmtId="0" fontId="12" fillId="6" borderId="7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 wrapText="1"/>
    </xf>
    <xf numFmtId="0" fontId="12" fillId="6" borderId="8" xfId="0" applyFont="1" applyFill="1" applyBorder="1" applyAlignment="1">
      <alignment horizontal="left" vertical="top" wrapText="1"/>
    </xf>
    <xf numFmtId="0" fontId="6" fillId="7" borderId="17" xfId="0" applyFont="1" applyFill="1" applyBorder="1" applyAlignment="1">
      <alignment horizontal="left" vertical="top" wrapText="1"/>
    </xf>
    <xf numFmtId="0" fontId="6" fillId="7" borderId="18" xfId="0" applyFont="1" applyFill="1" applyBorder="1" applyAlignment="1">
      <alignment horizontal="left" vertical="top" wrapText="1"/>
    </xf>
    <xf numFmtId="0" fontId="6" fillId="7" borderId="19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7AAB-3698-40DB-9F15-20079F742F8B}">
  <dimension ref="A1:S47"/>
  <sheetViews>
    <sheetView tabSelected="1" topLeftCell="A35" zoomScale="85" zoomScaleNormal="85" workbookViewId="0">
      <selection activeCell="F49" sqref="F49"/>
    </sheetView>
  </sheetViews>
  <sheetFormatPr defaultColWidth="9.109375" defaultRowHeight="13.8"/>
  <cols>
    <col min="1" max="1" width="10.6640625" style="8" customWidth="1"/>
    <col min="2" max="2" width="25.109375" style="11" customWidth="1"/>
    <col min="3" max="3" width="19.33203125" style="11" customWidth="1"/>
    <col min="4" max="4" width="55.33203125" style="8" customWidth="1"/>
    <col min="5" max="5" width="5.6640625" style="11" bestFit="1" customWidth="1"/>
    <col min="6" max="6" width="8.88671875" style="8" bestFit="1" customWidth="1"/>
    <col min="7" max="7" width="35" style="11" customWidth="1"/>
    <col min="8" max="8" width="9.33203125" style="11" customWidth="1"/>
    <col min="9" max="11" width="28" style="8" customWidth="1"/>
    <col min="12" max="16384" width="9.109375" style="8"/>
  </cols>
  <sheetData>
    <row r="1" spans="1:19" ht="14.4" thickBot="1"/>
    <row r="2" spans="1:19" ht="15.6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1"/>
      <c r="S2" s="8" t="s">
        <v>67</v>
      </c>
    </row>
    <row r="3" spans="1:19">
      <c r="A3" s="106" t="s">
        <v>6</v>
      </c>
      <c r="B3" s="107"/>
      <c r="C3" s="107"/>
      <c r="D3" s="107"/>
      <c r="E3" s="107"/>
      <c r="F3" s="107"/>
      <c r="G3" s="107"/>
      <c r="H3" s="107"/>
      <c r="I3" s="107"/>
      <c r="J3" s="107"/>
      <c r="K3" s="108"/>
    </row>
    <row r="4" spans="1:19" ht="14.4" thickBot="1">
      <c r="A4" s="95" t="s">
        <v>1</v>
      </c>
      <c r="B4" s="96"/>
      <c r="C4" s="96"/>
      <c r="D4" s="96"/>
      <c r="E4" s="96"/>
      <c r="F4" s="96"/>
      <c r="G4" s="96"/>
      <c r="H4" s="96"/>
      <c r="I4" s="96" t="s">
        <v>71</v>
      </c>
      <c r="J4" s="96"/>
      <c r="K4" s="102"/>
      <c r="S4" s="8" t="s">
        <v>68</v>
      </c>
    </row>
    <row r="5" spans="1:19" ht="55.2">
      <c r="A5" s="28"/>
      <c r="B5" s="29" t="s">
        <v>10</v>
      </c>
      <c r="C5" s="29" t="s">
        <v>11</v>
      </c>
      <c r="D5" s="30" t="s">
        <v>2</v>
      </c>
      <c r="E5" s="31" t="s">
        <v>3</v>
      </c>
      <c r="F5" s="31" t="s">
        <v>4</v>
      </c>
      <c r="G5" s="31" t="s">
        <v>69</v>
      </c>
      <c r="H5" s="31" t="s">
        <v>75</v>
      </c>
      <c r="I5" s="31" t="s">
        <v>72</v>
      </c>
      <c r="J5" s="31" t="s">
        <v>73</v>
      </c>
      <c r="K5" s="32" t="s">
        <v>74</v>
      </c>
    </row>
    <row r="6" spans="1:19" ht="42" thickBot="1">
      <c r="A6" s="21" t="s">
        <v>7</v>
      </c>
      <c r="B6" s="22"/>
      <c r="C6" s="22"/>
      <c r="D6" s="23" t="s">
        <v>8</v>
      </c>
      <c r="E6" s="24" t="s">
        <v>5</v>
      </c>
      <c r="F6" s="23"/>
      <c r="G6" s="25"/>
      <c r="H6" s="23">
        <v>1</v>
      </c>
      <c r="I6" s="26"/>
      <c r="J6" s="26"/>
      <c r="K6" s="27"/>
    </row>
    <row r="7" spans="1:19" ht="15" thickBot="1">
      <c r="A7" s="11"/>
      <c r="B7" s="16"/>
      <c r="C7" s="16"/>
      <c r="D7" s="11"/>
      <c r="E7" s="17"/>
      <c r="F7" s="11"/>
      <c r="G7" s="18"/>
    </row>
    <row r="8" spans="1:19" ht="15.6">
      <c r="A8" s="99" t="s">
        <v>0</v>
      </c>
      <c r="B8" s="100"/>
      <c r="C8" s="100"/>
      <c r="D8" s="100"/>
      <c r="E8" s="100"/>
      <c r="F8" s="100"/>
      <c r="G8" s="100"/>
      <c r="H8" s="100"/>
      <c r="I8" s="100"/>
      <c r="J8" s="100"/>
      <c r="K8" s="101"/>
      <c r="S8" s="8" t="s">
        <v>67</v>
      </c>
    </row>
    <row r="9" spans="1:19">
      <c r="A9" s="109" t="s">
        <v>12</v>
      </c>
      <c r="B9" s="110"/>
      <c r="C9" s="110"/>
      <c r="D9" s="110"/>
      <c r="E9" s="110"/>
      <c r="F9" s="110"/>
      <c r="G9" s="110"/>
      <c r="H9" s="110"/>
      <c r="I9" s="110"/>
      <c r="J9" s="110"/>
      <c r="K9" s="111"/>
    </row>
    <row r="10" spans="1:19">
      <c r="A10" s="97" t="s">
        <v>1</v>
      </c>
      <c r="B10" s="98"/>
      <c r="C10" s="98"/>
      <c r="D10" s="98"/>
      <c r="E10" s="98"/>
      <c r="F10" s="98"/>
      <c r="G10" s="98"/>
      <c r="H10" s="98"/>
      <c r="I10" s="98" t="s">
        <v>71</v>
      </c>
      <c r="J10" s="98"/>
      <c r="K10" s="103"/>
    </row>
    <row r="11" spans="1:19" ht="55.2">
      <c r="A11" s="19"/>
      <c r="B11" s="2" t="s">
        <v>10</v>
      </c>
      <c r="C11" s="2" t="s">
        <v>11</v>
      </c>
      <c r="D11" s="5" t="s">
        <v>2</v>
      </c>
      <c r="E11" s="1" t="s">
        <v>3</v>
      </c>
      <c r="F11" s="1" t="s">
        <v>4</v>
      </c>
      <c r="G11" s="1" t="s">
        <v>69</v>
      </c>
      <c r="H11" s="1" t="s">
        <v>75</v>
      </c>
      <c r="I11" s="1" t="s">
        <v>72</v>
      </c>
      <c r="J11" s="1" t="s">
        <v>73</v>
      </c>
      <c r="K11" s="20" t="s">
        <v>74</v>
      </c>
    </row>
    <row r="12" spans="1:19" ht="53.4" thickBot="1">
      <c r="A12" s="38" t="s">
        <v>13</v>
      </c>
      <c r="B12" s="39" t="s">
        <v>12</v>
      </c>
      <c r="C12" s="39" t="s">
        <v>14</v>
      </c>
      <c r="D12" s="40" t="s">
        <v>15</v>
      </c>
      <c r="E12" s="41" t="s">
        <v>16</v>
      </c>
      <c r="F12" s="23"/>
      <c r="G12" s="42"/>
      <c r="H12" s="23">
        <v>1</v>
      </c>
      <c r="I12" s="26"/>
      <c r="J12" s="26"/>
      <c r="K12" s="27"/>
    </row>
    <row r="13" spans="1:19" ht="14.4" thickBot="1">
      <c r="A13" s="33"/>
      <c r="B13" s="34"/>
      <c r="C13" s="34"/>
      <c r="D13" s="35"/>
      <c r="E13" s="36"/>
      <c r="F13" s="11"/>
      <c r="G13" s="37"/>
    </row>
    <row r="14" spans="1:19" ht="15.6">
      <c r="A14" s="99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1"/>
    </row>
    <row r="15" spans="1:19">
      <c r="A15" s="97" t="s">
        <v>1</v>
      </c>
      <c r="B15" s="98"/>
      <c r="C15" s="98"/>
      <c r="D15" s="98"/>
      <c r="E15" s="98"/>
      <c r="F15" s="98"/>
      <c r="G15" s="98"/>
      <c r="H15" s="98"/>
      <c r="I15" s="98" t="s">
        <v>71</v>
      </c>
      <c r="J15" s="98"/>
      <c r="K15" s="103"/>
    </row>
    <row r="16" spans="1:19" ht="55.2">
      <c r="A16" s="19"/>
      <c r="B16" s="2" t="s">
        <v>10</v>
      </c>
      <c r="C16" s="2" t="s">
        <v>11</v>
      </c>
      <c r="D16" s="5" t="s">
        <v>2</v>
      </c>
      <c r="E16" s="1" t="s">
        <v>3</v>
      </c>
      <c r="F16" s="1" t="s">
        <v>4</v>
      </c>
      <c r="G16" s="1" t="s">
        <v>69</v>
      </c>
      <c r="H16" s="1" t="s">
        <v>70</v>
      </c>
      <c r="I16" s="1" t="s">
        <v>72</v>
      </c>
      <c r="J16" s="1" t="s">
        <v>73</v>
      </c>
      <c r="K16" s="20" t="s">
        <v>74</v>
      </c>
    </row>
    <row r="17" spans="1:11" ht="28.2" thickBot="1">
      <c r="A17" s="60"/>
      <c r="B17" s="61" t="s">
        <v>17</v>
      </c>
      <c r="C17" s="61" t="s">
        <v>18</v>
      </c>
      <c r="D17" s="62"/>
      <c r="E17" s="63"/>
      <c r="F17" s="63"/>
      <c r="G17" s="63"/>
      <c r="H17" s="63"/>
      <c r="I17" s="63"/>
      <c r="J17" s="63"/>
      <c r="K17" s="64"/>
    </row>
    <row r="18" spans="1:11" ht="14.4" thickBot="1">
      <c r="A18" s="65" t="s">
        <v>19</v>
      </c>
      <c r="B18" s="66" t="s">
        <v>17</v>
      </c>
      <c r="C18" s="66" t="s">
        <v>20</v>
      </c>
      <c r="D18" s="67" t="s">
        <v>21</v>
      </c>
      <c r="E18" s="68" t="s">
        <v>5</v>
      </c>
      <c r="F18" s="68"/>
      <c r="G18" s="68"/>
      <c r="H18" s="69">
        <v>0.2</v>
      </c>
      <c r="I18" s="70"/>
      <c r="J18" s="70"/>
      <c r="K18" s="71"/>
    </row>
    <row r="19" spans="1:11" ht="14.4" thickBot="1">
      <c r="A19" s="112" t="s">
        <v>22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4"/>
    </row>
    <row r="20" spans="1:11">
      <c r="A20" s="53" t="s">
        <v>23</v>
      </c>
      <c r="B20" s="54" t="s">
        <v>22</v>
      </c>
      <c r="C20" s="54" t="s">
        <v>24</v>
      </c>
      <c r="D20" s="54" t="s">
        <v>25</v>
      </c>
      <c r="E20" s="56" t="s">
        <v>5</v>
      </c>
      <c r="F20" s="56"/>
      <c r="G20" s="56"/>
      <c r="H20" s="57">
        <v>0.2</v>
      </c>
      <c r="I20" s="58"/>
      <c r="J20" s="58"/>
      <c r="K20" s="59"/>
    </row>
    <row r="21" spans="1:11" ht="27.6">
      <c r="A21" s="46" t="s">
        <v>26</v>
      </c>
      <c r="B21" s="3" t="s">
        <v>22</v>
      </c>
      <c r="C21" s="3" t="s">
        <v>27</v>
      </c>
      <c r="D21" s="3" t="s">
        <v>28</v>
      </c>
      <c r="E21" s="7" t="s">
        <v>5</v>
      </c>
      <c r="F21" s="7"/>
      <c r="G21" s="3"/>
      <c r="H21" s="13">
        <v>0.2</v>
      </c>
      <c r="I21" s="6"/>
      <c r="J21" s="6"/>
      <c r="K21" s="47"/>
    </row>
    <row r="22" spans="1:11" ht="27.6">
      <c r="A22" s="46" t="s">
        <v>29</v>
      </c>
      <c r="B22" s="3"/>
      <c r="C22" s="3" t="s">
        <v>30</v>
      </c>
      <c r="D22" s="4" t="s">
        <v>31</v>
      </c>
      <c r="E22" s="7" t="s">
        <v>5</v>
      </c>
      <c r="F22" s="7"/>
      <c r="G22" s="10"/>
      <c r="H22" s="13">
        <v>0.2</v>
      </c>
      <c r="I22" s="6"/>
      <c r="J22" s="6"/>
      <c r="K22" s="47"/>
    </row>
    <row r="23" spans="1:11" ht="27.6">
      <c r="A23" s="46" t="s">
        <v>32</v>
      </c>
      <c r="B23" s="3"/>
      <c r="C23" s="3" t="s">
        <v>30</v>
      </c>
      <c r="D23" s="3" t="s">
        <v>33</v>
      </c>
      <c r="E23" s="7" t="s">
        <v>5</v>
      </c>
      <c r="F23" s="7"/>
      <c r="G23" s="10"/>
      <c r="H23" s="13">
        <v>0.2</v>
      </c>
      <c r="I23" s="6"/>
      <c r="J23" s="6"/>
      <c r="K23" s="47"/>
    </row>
    <row r="24" spans="1:11" ht="42" thickBot="1">
      <c r="A24" s="48" t="s">
        <v>34</v>
      </c>
      <c r="B24" s="49" t="s">
        <v>22</v>
      </c>
      <c r="C24" s="49" t="s">
        <v>30</v>
      </c>
      <c r="D24" s="49" t="s">
        <v>35</v>
      </c>
      <c r="E24" s="23" t="s">
        <v>5</v>
      </c>
      <c r="F24" s="23"/>
      <c r="G24" s="50" t="s">
        <v>36</v>
      </c>
      <c r="H24" s="51">
        <v>1</v>
      </c>
      <c r="I24" s="26"/>
      <c r="J24" s="26"/>
      <c r="K24" s="27"/>
    </row>
    <row r="25" spans="1:11" ht="14.4" thickBot="1">
      <c r="A25" s="44"/>
      <c r="B25" s="44"/>
      <c r="C25" s="44"/>
      <c r="D25" s="44"/>
      <c r="F25" s="11"/>
      <c r="G25" s="45"/>
      <c r="H25" s="12"/>
    </row>
    <row r="26" spans="1:11" ht="15.6">
      <c r="A26" s="99" t="s">
        <v>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1"/>
    </row>
    <row r="27" spans="1:11">
      <c r="A27" s="97" t="s">
        <v>1</v>
      </c>
      <c r="B27" s="98"/>
      <c r="C27" s="98"/>
      <c r="D27" s="98"/>
      <c r="E27" s="98"/>
      <c r="F27" s="98"/>
      <c r="G27" s="98"/>
      <c r="H27" s="98"/>
      <c r="I27" s="98" t="s">
        <v>71</v>
      </c>
      <c r="J27" s="98"/>
      <c r="K27" s="103"/>
    </row>
    <row r="28" spans="1:11" ht="55.2">
      <c r="A28" s="19"/>
      <c r="B28" s="2" t="s">
        <v>10</v>
      </c>
      <c r="C28" s="2" t="s">
        <v>11</v>
      </c>
      <c r="D28" s="5" t="s">
        <v>2</v>
      </c>
      <c r="E28" s="1" t="s">
        <v>3</v>
      </c>
      <c r="F28" s="1" t="s">
        <v>4</v>
      </c>
      <c r="G28" s="1" t="s">
        <v>69</v>
      </c>
      <c r="H28" s="1" t="s">
        <v>76</v>
      </c>
      <c r="I28" s="1" t="s">
        <v>72</v>
      </c>
      <c r="J28" s="1" t="s">
        <v>73</v>
      </c>
      <c r="K28" s="20" t="s">
        <v>74</v>
      </c>
    </row>
    <row r="29" spans="1:11" ht="14.4" thickBot="1">
      <c r="A29" s="89" t="s">
        <v>37</v>
      </c>
      <c r="B29" s="90"/>
      <c r="C29" s="90"/>
      <c r="D29" s="90"/>
      <c r="E29" s="90"/>
      <c r="F29" s="90"/>
      <c r="G29" s="90"/>
      <c r="H29" s="90"/>
      <c r="I29" s="90"/>
      <c r="J29" s="90"/>
      <c r="K29" s="91"/>
    </row>
    <row r="30" spans="1:11" ht="14.4" thickBot="1">
      <c r="A30" s="73" t="s">
        <v>38</v>
      </c>
      <c r="B30" s="68"/>
      <c r="C30" s="68" t="s">
        <v>39</v>
      </c>
      <c r="D30" s="68" t="s">
        <v>40</v>
      </c>
      <c r="E30" s="74" t="s">
        <v>5</v>
      </c>
      <c r="F30" s="68"/>
      <c r="G30" s="68"/>
      <c r="H30" s="69">
        <v>0.3</v>
      </c>
      <c r="I30" s="70"/>
      <c r="J30" s="70"/>
      <c r="K30" s="71"/>
    </row>
    <row r="31" spans="1:11" ht="14.4" thickBot="1">
      <c r="A31" s="92" t="s">
        <v>41</v>
      </c>
      <c r="B31" s="93"/>
      <c r="C31" s="93"/>
      <c r="D31" s="93"/>
      <c r="E31" s="93"/>
      <c r="F31" s="93"/>
      <c r="G31" s="93"/>
      <c r="H31" s="93"/>
      <c r="I31" s="93"/>
      <c r="J31" s="93"/>
      <c r="K31" s="94"/>
    </row>
    <row r="32" spans="1:11" ht="41.4">
      <c r="A32" s="72" t="s">
        <v>42</v>
      </c>
      <c r="B32" s="56" t="s">
        <v>41</v>
      </c>
      <c r="C32" s="56" t="s">
        <v>43</v>
      </c>
      <c r="D32" s="55" t="s">
        <v>44</v>
      </c>
      <c r="E32" s="58" t="s">
        <v>5</v>
      </c>
      <c r="F32" s="56"/>
      <c r="G32" s="56"/>
      <c r="H32" s="57">
        <v>0.3</v>
      </c>
      <c r="I32" s="58"/>
      <c r="J32" s="58"/>
      <c r="K32" s="59"/>
    </row>
    <row r="33" spans="1:11" ht="28.2" thickBot="1">
      <c r="A33" s="75" t="s">
        <v>45</v>
      </c>
      <c r="B33" s="14" t="s">
        <v>46</v>
      </c>
      <c r="C33" s="14" t="s">
        <v>47</v>
      </c>
      <c r="D33" s="14" t="s">
        <v>48</v>
      </c>
      <c r="E33" s="15" t="s">
        <v>5</v>
      </c>
      <c r="F33" s="14"/>
      <c r="G33" s="14"/>
      <c r="H33" s="43">
        <v>0.3</v>
      </c>
      <c r="I33" s="15"/>
      <c r="J33" s="15"/>
      <c r="K33" s="76"/>
    </row>
    <row r="34" spans="1:11" ht="14.4" thickBot="1">
      <c r="A34" s="92" t="s">
        <v>49</v>
      </c>
      <c r="B34" s="93"/>
      <c r="C34" s="93"/>
      <c r="D34" s="93"/>
      <c r="E34" s="93"/>
      <c r="F34" s="93"/>
      <c r="G34" s="93"/>
      <c r="H34" s="93"/>
      <c r="I34" s="93"/>
      <c r="J34" s="93"/>
      <c r="K34" s="94"/>
    </row>
    <row r="35" spans="1:11" ht="262.2">
      <c r="A35" s="72" t="s">
        <v>50</v>
      </c>
      <c r="B35" s="56" t="s">
        <v>51</v>
      </c>
      <c r="C35" s="56" t="s">
        <v>52</v>
      </c>
      <c r="D35" s="56" t="s">
        <v>53</v>
      </c>
      <c r="E35" s="58" t="s">
        <v>5</v>
      </c>
      <c r="F35" s="56"/>
      <c r="G35" s="56"/>
      <c r="H35" s="57">
        <v>1.75</v>
      </c>
      <c r="I35" s="58"/>
      <c r="J35" s="58"/>
      <c r="K35" s="59"/>
    </row>
    <row r="36" spans="1:11" ht="41.4">
      <c r="A36" s="52" t="s">
        <v>54</v>
      </c>
      <c r="B36" s="7" t="s">
        <v>55</v>
      </c>
      <c r="C36" s="7" t="s">
        <v>52</v>
      </c>
      <c r="D36" s="7" t="s">
        <v>56</v>
      </c>
      <c r="E36" s="6" t="s">
        <v>5</v>
      </c>
      <c r="F36" s="7"/>
      <c r="G36" s="9"/>
      <c r="H36" s="13">
        <v>0.3</v>
      </c>
      <c r="I36" s="6"/>
      <c r="J36" s="6"/>
      <c r="K36" s="47"/>
    </row>
    <row r="37" spans="1:11" ht="55.2">
      <c r="A37" s="52" t="s">
        <v>57</v>
      </c>
      <c r="B37" s="7" t="s">
        <v>55</v>
      </c>
      <c r="C37" s="7" t="s">
        <v>52</v>
      </c>
      <c r="D37" s="7" t="s">
        <v>58</v>
      </c>
      <c r="E37" s="6" t="s">
        <v>5</v>
      </c>
      <c r="F37" s="7"/>
      <c r="G37" s="7"/>
      <c r="H37" s="13">
        <v>1.75</v>
      </c>
      <c r="I37" s="6"/>
      <c r="J37" s="6"/>
      <c r="K37" s="47"/>
    </row>
    <row r="38" spans="1:11" ht="28.2" thickBot="1">
      <c r="A38" s="21" t="s">
        <v>59</v>
      </c>
      <c r="B38" s="23" t="s">
        <v>55</v>
      </c>
      <c r="C38" s="23" t="s">
        <v>52</v>
      </c>
      <c r="D38" s="23" t="s">
        <v>60</v>
      </c>
      <c r="E38" s="26" t="s">
        <v>5</v>
      </c>
      <c r="F38" s="23"/>
      <c r="G38" s="23"/>
      <c r="H38" s="51">
        <v>0.3</v>
      </c>
      <c r="I38" s="26"/>
      <c r="J38" s="26"/>
      <c r="K38" s="27"/>
    </row>
    <row r="39" spans="1:11" ht="14.4" thickBot="1">
      <c r="A39" s="11"/>
      <c r="D39" s="11"/>
      <c r="E39" s="8"/>
      <c r="F39" s="11"/>
      <c r="H39" s="12"/>
    </row>
    <row r="40" spans="1:11" ht="15.6">
      <c r="A40" s="99" t="s">
        <v>61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ht="14.4" thickBot="1">
      <c r="A41" s="115" t="s">
        <v>1</v>
      </c>
      <c r="B41" s="104"/>
      <c r="C41" s="104"/>
      <c r="D41" s="104"/>
      <c r="E41" s="104"/>
      <c r="F41" s="104"/>
      <c r="G41" s="104"/>
      <c r="H41" s="104"/>
      <c r="I41" s="104" t="s">
        <v>71</v>
      </c>
      <c r="J41" s="104"/>
      <c r="K41" s="105"/>
    </row>
    <row r="42" spans="1:11" ht="55.2">
      <c r="A42" s="84"/>
      <c r="B42" s="85" t="s">
        <v>10</v>
      </c>
      <c r="C42" s="85" t="s">
        <v>11</v>
      </c>
      <c r="D42" s="86" t="s">
        <v>2</v>
      </c>
      <c r="E42" s="87" t="s">
        <v>3</v>
      </c>
      <c r="F42" s="87" t="s">
        <v>4</v>
      </c>
      <c r="G42" s="87" t="s">
        <v>69</v>
      </c>
      <c r="H42" s="87" t="s">
        <v>75</v>
      </c>
      <c r="I42" s="87" t="s">
        <v>72</v>
      </c>
      <c r="J42" s="87" t="s">
        <v>73</v>
      </c>
      <c r="K42" s="88" t="s">
        <v>74</v>
      </c>
    </row>
    <row r="43" spans="1:11" ht="14.4" thickBot="1">
      <c r="A43" s="89" t="s">
        <v>62</v>
      </c>
      <c r="B43" s="90"/>
      <c r="C43" s="90"/>
      <c r="D43" s="90"/>
      <c r="E43" s="90"/>
      <c r="F43" s="90"/>
      <c r="G43" s="90"/>
      <c r="H43" s="90"/>
      <c r="I43" s="90"/>
      <c r="J43" s="90"/>
      <c r="K43" s="91"/>
    </row>
    <row r="44" spans="1:11" ht="84.6" thickBot="1">
      <c r="A44" s="77" t="s">
        <v>63</v>
      </c>
      <c r="B44" s="78" t="s">
        <v>64</v>
      </c>
      <c r="C44" s="79" t="s">
        <v>65</v>
      </c>
      <c r="D44" s="80" t="s">
        <v>66</v>
      </c>
      <c r="E44" s="79" t="s">
        <v>5</v>
      </c>
      <c r="F44" s="81"/>
      <c r="G44" s="79"/>
      <c r="H44" s="81">
        <v>1</v>
      </c>
      <c r="I44" s="82"/>
      <c r="J44" s="82"/>
      <c r="K44" s="83"/>
    </row>
    <row r="47" spans="1:11">
      <c r="H47" s="12"/>
    </row>
  </sheetData>
  <mergeCells count="22">
    <mergeCell ref="A43:K43"/>
    <mergeCell ref="A2:K2"/>
    <mergeCell ref="A8:K8"/>
    <mergeCell ref="A14:K14"/>
    <mergeCell ref="A26:K26"/>
    <mergeCell ref="A40:K40"/>
    <mergeCell ref="I4:K4"/>
    <mergeCell ref="I10:K10"/>
    <mergeCell ref="I15:K15"/>
    <mergeCell ref="I27:K27"/>
    <mergeCell ref="I41:K41"/>
    <mergeCell ref="A3:K3"/>
    <mergeCell ref="A9:K9"/>
    <mergeCell ref="A19:K19"/>
    <mergeCell ref="A41:H41"/>
    <mergeCell ref="A31:K31"/>
    <mergeCell ref="A29:K29"/>
    <mergeCell ref="A34:K34"/>
    <mergeCell ref="A4:H4"/>
    <mergeCell ref="A10:H10"/>
    <mergeCell ref="A15:H15"/>
    <mergeCell ref="A27:H27"/>
  </mergeCells>
  <dataValidations count="2">
    <dataValidation type="list" allowBlank="1" showInputMessage="1" showErrorMessage="1" sqref="E32:E33 E30 E35:E39" xr:uid="{778336D5-66F7-4D6F-B5BB-123014B52221}"/>
    <dataValidation type="list" allowBlank="1" showInputMessage="1" showErrorMessage="1" sqref="F6:F7 F44 F35:F39 F32:F33 F30 F20:F25 F18 F12:F13" xr:uid="{382FF600-9B63-4888-8C2E-51B716666496}">
      <formula1>$S$2:$S$4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2E84D89388EC4B809EC75EAD8D8A30" ma:contentTypeVersion="15" ma:contentTypeDescription="Een nieuw document maken." ma:contentTypeScope="" ma:versionID="37958f99b23fcb1c08dca3bb299cebbc">
  <xsd:schema xmlns:xsd="http://www.w3.org/2001/XMLSchema" xmlns:xs="http://www.w3.org/2001/XMLSchema" xmlns:p="http://schemas.microsoft.com/office/2006/metadata/properties" xmlns:ns2="60add97d-3076-4263-b8b7-1736307b50c6" xmlns:ns3="1187e5c4-b603-4280-9692-c8d397c5f2c4" targetNamespace="http://schemas.microsoft.com/office/2006/metadata/properties" ma:root="true" ma:fieldsID="ccdca610a56d375164ba4e51ea59c232" ns2:_="" ns3:_="">
    <xsd:import namespace="60add97d-3076-4263-b8b7-1736307b50c6"/>
    <xsd:import namespace="1187e5c4-b603-4280-9692-c8d397c5f2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dd97d-3076-4263-b8b7-1736307b5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8ea2769e-4739-46db-8cba-cc26f6f83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7e5c4-b603-4280-9692-c8d397c5f2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8fc747b-4384-48c3-8bff-3f32388a1c43}" ma:internalName="TaxCatchAll" ma:showField="CatchAllData" ma:web="1187e5c4-b603-4280-9692-c8d397c5f2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87e5c4-b603-4280-9692-c8d397c5f2c4" xsi:nil="true"/>
    <lcf76f155ced4ddcb4097134ff3c332f xmlns="60add97d-3076-4263-b8b7-1736307b50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AB46F1-71F2-4F18-B1D2-D348ED38B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add97d-3076-4263-b8b7-1736307b50c6"/>
    <ds:schemaRef ds:uri="1187e5c4-b603-4280-9692-c8d397c5f2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19C78D-9DC7-4ECD-904E-CAF9F99A31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7033BF-B020-4236-99B1-2121017418B9}">
  <ds:schemaRefs>
    <ds:schemaRef ds:uri="http://schemas.microsoft.com/office/2006/metadata/properties"/>
    <ds:schemaRef ds:uri="http://schemas.microsoft.com/office/infopath/2007/PartnerControls"/>
    <ds:schemaRef ds:uri="1187e5c4-b603-4280-9692-c8d397c5f2c4"/>
    <ds:schemaRef ds:uri="60add97d-3076-4263-b8b7-1736307b50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de Mik</dc:creator>
  <cp:lastModifiedBy>Hennie de Mik</cp:lastModifiedBy>
  <dcterms:created xsi:type="dcterms:W3CDTF">2023-12-18T13:37:45Z</dcterms:created>
  <dcterms:modified xsi:type="dcterms:W3CDTF">2024-02-14T16:02:13Z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0x010100222E84D89388EC4B809EC75EAD8D8A30</vt:lpwstr>
  </property>
  <property fmtid="{D5CDD505-2E9C-101B-9397-08002B2CF9AE}" pid="3" name="MediaServiceImageTags">
    <vt:lpwstr/>
  </property>
</Properties>
</file>